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<sst xmlns="http://schemas.openxmlformats.org/spreadsheetml/2006/main" count="47" uniqueCount="47">
  <si>
    <t>Наименование</t>
  </si>
  <si>
    <t>Кол-во</t>
  </si>
  <si>
    <t>Цена</t>
  </si>
  <si>
    <t>Сумма</t>
  </si>
  <si>
    <t>Котлован</t>
  </si>
  <si>
    <t>Тракор</t>
  </si>
  <si>
    <t xml:space="preserve">Аренда трабмовки</t>
  </si>
  <si>
    <t>Арматура</t>
  </si>
  <si>
    <t xml:space="preserve">Арматура 12</t>
  </si>
  <si>
    <t>0.853</t>
  </si>
  <si>
    <t xml:space="preserve">Арматура 8</t>
  </si>
  <si>
    <t>0.29</t>
  </si>
  <si>
    <t xml:space="preserve">Проволока о/к 1.2мм черт т\о</t>
  </si>
  <si>
    <t>0.01</t>
  </si>
  <si>
    <t>Доставка</t>
  </si>
  <si>
    <t>Сваи</t>
  </si>
  <si>
    <t xml:space="preserve">Бетон B20 W40 F75</t>
  </si>
  <si>
    <t>простой</t>
  </si>
  <si>
    <t>Песок</t>
  </si>
  <si>
    <t>Дополнения</t>
  </si>
  <si>
    <t xml:space="preserve">Арматура 8 мм</t>
  </si>
  <si>
    <t>0.02</t>
  </si>
  <si>
    <t>Ростверк</t>
  </si>
  <si>
    <t xml:space="preserve">Плёнка ПВД 100мкм / опалубка, полы</t>
  </si>
  <si>
    <t xml:space="preserve">Бетон м250 f75</t>
  </si>
  <si>
    <t xml:space="preserve">Работа по фундаменту</t>
  </si>
  <si>
    <t xml:space="preserve">Копка земли</t>
  </si>
  <si>
    <t xml:space="preserve">Песок трамбовка</t>
  </si>
  <si>
    <t xml:space="preserve">Приём бетона, опалубка, вязка арматуры</t>
  </si>
  <si>
    <t>33.9</t>
  </si>
  <si>
    <t xml:space="preserve">Аренда опалубки</t>
  </si>
  <si>
    <t xml:space="preserve">Работа цоколь фундамент</t>
  </si>
  <si>
    <t xml:space="preserve">Праймер обработка</t>
  </si>
  <si>
    <t xml:space="preserve">Обратная засыпка дома</t>
  </si>
  <si>
    <t>Мелочёвка</t>
  </si>
  <si>
    <t xml:space="preserve">Перчатки, шнурки, бензин, степлер</t>
  </si>
  <si>
    <t>Лопаты</t>
  </si>
  <si>
    <t xml:space="preserve">Проволока 15 кг 3 мм</t>
  </si>
  <si>
    <t>Ведро</t>
  </si>
  <si>
    <t xml:space="preserve">Гвозди для опалубки</t>
  </si>
  <si>
    <t xml:space="preserve">Аренда трамбовки - полы цоколя</t>
  </si>
  <si>
    <t xml:space="preserve">Диск по металлу для арматуры, бензин</t>
  </si>
  <si>
    <t xml:space="preserve">Сетка кладочная 100х100</t>
  </si>
  <si>
    <t xml:space="preserve">Арматура для заземления</t>
  </si>
  <si>
    <t xml:space="preserve">Баллон газа</t>
  </si>
  <si>
    <t xml:space="preserve">Пистолет, пена, диск алмазный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</si>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</sst>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Open Sans"/>
      <b/>
      <color indexed="64"/>
      <sz val="10.500000"/>
    </font>
    <font>
      <name val="Open Sans"/>
      <color indexed="64"/>
      <sz val="10.500000"/>
    </font>
    <font>
      <name val="Calibri"/>
      <b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C59B"/>
        <bgColor rgb="FF8DC59B"/>
      </patternFill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8DAE7"/>
      </bottom>
      <diagonal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1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left" vertical="center"/>
    </xf>
    <xf fontId="2" fillId="2" borderId="1" numFmtId="0" xfId="0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left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16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3" borderId="0" numFmt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4" zoomScale="100" workbookViewId="0">
      <selection activeCell="F41" activeCellId="0" sqref="F41"/>
    </sheetView>
  </sheetViews>
  <sheetFormatPr defaultRowHeight="14.25"/>
  <cols>
    <col customWidth="1" min="1" max="1" width="28.421875"/>
    <col customWidth="1" min="3" max="3" width="14.8515625"/>
    <col customWidth="1" min="4" max="4" width="16.57421875"/>
  </cols>
  <sheetData>
    <row r="1" ht="15.7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ht="14.25">
      <c r="A2" s="3" t="s">
        <v>4</v>
      </c>
      <c r="B2" s="3"/>
      <c r="C2" s="3"/>
      <c r="D2" s="4"/>
      <c r="E2" s="4"/>
    </row>
    <row r="3" ht="15.75">
      <c r="A3" s="5" t="s">
        <v>5</v>
      </c>
      <c r="B3" s="5">
        <v>1</v>
      </c>
      <c r="C3" s="5">
        <v>17000</v>
      </c>
      <c r="D3" s="5">
        <v>17000</v>
      </c>
    </row>
    <row r="4" ht="47.25">
      <c r="A4" s="5" t="s">
        <v>6</v>
      </c>
      <c r="B4" s="5">
        <v>1</v>
      </c>
      <c r="C4" s="5">
        <v>3000</v>
      </c>
      <c r="D4" s="5">
        <v>3000</v>
      </c>
    </row>
    <row r="5" ht="14.25">
      <c r="A5" s="3" t="s">
        <v>7</v>
      </c>
      <c r="B5" s="3"/>
      <c r="C5" s="3"/>
      <c r="D5" s="4"/>
      <c r="E5" s="4"/>
    </row>
    <row r="6" ht="15.75">
      <c r="A6" s="5" t="s">
        <v>8</v>
      </c>
      <c r="B6" s="5" t="s">
        <v>9</v>
      </c>
      <c r="C6" s="5">
        <v>67650</v>
      </c>
      <c r="D6" s="5">
        <v>57705</v>
      </c>
    </row>
    <row r="7" ht="31.5">
      <c r="A7" s="5" t="s">
        <v>10</v>
      </c>
      <c r="B7" s="5" t="s">
        <v>11</v>
      </c>
      <c r="C7" s="5">
        <v>78400</v>
      </c>
      <c r="D7" s="5">
        <v>22736</v>
      </c>
    </row>
    <row r="8" ht="63">
      <c r="A8" s="5" t="s">
        <v>12</v>
      </c>
      <c r="B8" s="5" t="s">
        <v>13</v>
      </c>
      <c r="C8" s="5">
        <v>140000</v>
      </c>
      <c r="D8" s="5">
        <v>1400</v>
      </c>
    </row>
    <row r="9" ht="31.5">
      <c r="A9" s="5" t="s">
        <v>14</v>
      </c>
      <c r="B9" s="5">
        <v>1</v>
      </c>
      <c r="C9" s="5">
        <v>7000</v>
      </c>
      <c r="D9" s="5">
        <v>7000</v>
      </c>
    </row>
    <row r="10" ht="14.25">
      <c r="A10" s="3" t="s">
        <v>15</v>
      </c>
      <c r="B10" s="3"/>
      <c r="C10" s="3"/>
      <c r="D10" s="4"/>
      <c r="E10" s="4"/>
    </row>
    <row r="11" ht="47.25">
      <c r="A11" s="5" t="s">
        <v>16</v>
      </c>
      <c r="B11" s="6">
        <v>44657</v>
      </c>
      <c r="C11" s="5">
        <v>5700</v>
      </c>
      <c r="D11" s="5">
        <v>36480</v>
      </c>
    </row>
    <row r="12" ht="15.75">
      <c r="A12" s="5" t="s">
        <v>17</v>
      </c>
      <c r="B12" s="5">
        <v>1</v>
      </c>
      <c r="C12" s="5">
        <v>1000</v>
      </c>
      <c r="D12" s="5">
        <v>1000</v>
      </c>
    </row>
    <row r="13" ht="15.75">
      <c r="A13" s="5" t="s">
        <v>18</v>
      </c>
      <c r="B13" s="5">
        <v>1</v>
      </c>
      <c r="C13" s="5">
        <v>5000</v>
      </c>
      <c r="D13" s="5">
        <v>5000</v>
      </c>
    </row>
    <row r="14" ht="14.25">
      <c r="A14" s="3" t="s">
        <v>19</v>
      </c>
      <c r="B14" s="3"/>
      <c r="C14" s="3"/>
      <c r="D14" s="4"/>
      <c r="E14" s="4"/>
    </row>
    <row r="15" ht="31.5">
      <c r="A15" s="5" t="s">
        <v>20</v>
      </c>
      <c r="B15" s="5" t="s">
        <v>21</v>
      </c>
      <c r="C15" s="5">
        <v>84000</v>
      </c>
      <c r="D15" s="5">
        <v>1680</v>
      </c>
    </row>
    <row r="16" ht="14.25">
      <c r="A16" s="3" t="s">
        <v>22</v>
      </c>
      <c r="B16" s="3"/>
      <c r="C16" s="3"/>
      <c r="D16" s="4"/>
      <c r="E16" s="4"/>
    </row>
    <row r="17" ht="94.5">
      <c r="A17" s="5" t="s">
        <v>23</v>
      </c>
      <c r="B17" s="5">
        <v>200</v>
      </c>
      <c r="C17" s="5">
        <v>27</v>
      </c>
      <c r="D17" s="5">
        <v>5400</v>
      </c>
    </row>
    <row r="18" ht="31.5">
      <c r="A18" s="5" t="s">
        <v>24</v>
      </c>
      <c r="B18" s="6">
        <v>44708</v>
      </c>
      <c r="C18" s="5">
        <v>5700</v>
      </c>
      <c r="D18" s="5">
        <v>156750</v>
      </c>
    </row>
    <row r="19" ht="14.25">
      <c r="A19" s="3" t="s">
        <v>25</v>
      </c>
      <c r="B19" s="3"/>
      <c r="C19" s="3"/>
      <c r="D19" s="4"/>
      <c r="E19" s="4"/>
    </row>
    <row r="20" ht="31.5">
      <c r="A20" s="5" t="s">
        <v>26</v>
      </c>
      <c r="B20" s="6">
        <v>44702</v>
      </c>
      <c r="C20" s="5">
        <v>1000</v>
      </c>
      <c r="D20" s="5">
        <v>21500</v>
      </c>
    </row>
    <row r="21" ht="47.25">
      <c r="A21" s="5" t="s">
        <v>27</v>
      </c>
      <c r="B21" s="6">
        <v>44632</v>
      </c>
      <c r="C21" s="5">
        <v>500</v>
      </c>
      <c r="D21" s="5">
        <v>6150</v>
      </c>
    </row>
    <row r="22" ht="94.5">
      <c r="A22" s="5" t="s">
        <v>28</v>
      </c>
      <c r="B22" s="5" t="s">
        <v>29</v>
      </c>
      <c r="C22" s="5">
        <v>4500</v>
      </c>
      <c r="D22" s="5">
        <v>152550</v>
      </c>
    </row>
    <row r="23" ht="47.25">
      <c r="A23" s="5" t="s">
        <v>30</v>
      </c>
      <c r="B23" s="5">
        <v>1</v>
      </c>
      <c r="C23" s="5">
        <v>30000</v>
      </c>
      <c r="D23" s="5">
        <v>30000</v>
      </c>
    </row>
    <row r="24" ht="14.25">
      <c r="A24" s="3" t="s">
        <v>31</v>
      </c>
      <c r="B24" s="3"/>
      <c r="C24" s="3"/>
      <c r="D24" s="4"/>
      <c r="E24" s="4"/>
    </row>
    <row r="25" ht="63">
      <c r="A25" s="5" t="s">
        <v>32</v>
      </c>
      <c r="B25" s="5">
        <v>92</v>
      </c>
      <c r="C25" s="5">
        <v>80</v>
      </c>
      <c r="D25" s="5">
        <v>7360</v>
      </c>
    </row>
    <row r="26" ht="63">
      <c r="A26" s="5" t="s">
        <v>33</v>
      </c>
      <c r="B26" s="5">
        <v>1</v>
      </c>
      <c r="C26" s="5">
        <v>2635</v>
      </c>
      <c r="D26" s="5">
        <v>2635</v>
      </c>
    </row>
    <row r="27" ht="14.25">
      <c r="A27" s="3" t="s">
        <v>34</v>
      </c>
      <c r="B27" s="3"/>
      <c r="C27" s="3"/>
      <c r="D27" s="4"/>
      <c r="E27" s="4"/>
    </row>
    <row r="28" ht="78.75">
      <c r="A28" s="5" t="s">
        <v>35</v>
      </c>
      <c r="B28" s="5">
        <v>1</v>
      </c>
      <c r="C28" s="5">
        <v>1800</v>
      </c>
      <c r="D28" s="5">
        <v>1800</v>
      </c>
    </row>
    <row r="29" ht="15.75">
      <c r="A29" s="5" t="s">
        <v>36</v>
      </c>
      <c r="B29" s="5">
        <v>4</v>
      </c>
      <c r="C29" s="5">
        <v>500</v>
      </c>
      <c r="D29" s="5">
        <v>2000</v>
      </c>
    </row>
    <row r="30" ht="47.25">
      <c r="A30" s="5" t="s">
        <v>37</v>
      </c>
      <c r="B30" s="5">
        <v>1</v>
      </c>
      <c r="C30" s="5">
        <v>1650</v>
      </c>
      <c r="D30" s="5">
        <v>1650</v>
      </c>
    </row>
    <row r="31" ht="15.75">
      <c r="A31" s="5" t="s">
        <v>38</v>
      </c>
      <c r="B31" s="5">
        <v>3</v>
      </c>
      <c r="C31" s="5">
        <v>330</v>
      </c>
      <c r="D31" s="5">
        <v>990</v>
      </c>
    </row>
    <row r="32" ht="63">
      <c r="A32" s="5" t="s">
        <v>39</v>
      </c>
      <c r="B32" s="5">
        <v>1</v>
      </c>
      <c r="C32" s="5">
        <v>2000</v>
      </c>
      <c r="D32" s="5">
        <v>2000</v>
      </c>
    </row>
    <row r="33" ht="78.75">
      <c r="A33" s="5" t="s">
        <v>40</v>
      </c>
      <c r="B33" s="5">
        <v>1</v>
      </c>
      <c r="C33" s="5">
        <v>3000</v>
      </c>
      <c r="D33" s="5">
        <v>3000</v>
      </c>
    </row>
    <row r="34" ht="94.5">
      <c r="A34" s="5" t="s">
        <v>41</v>
      </c>
      <c r="B34" s="5">
        <v>1</v>
      </c>
      <c r="C34" s="5">
        <v>800</v>
      </c>
      <c r="D34" s="5">
        <v>800</v>
      </c>
    </row>
    <row r="35" ht="63">
      <c r="A35" s="5" t="s">
        <v>42</v>
      </c>
      <c r="B35" s="5">
        <v>1</v>
      </c>
      <c r="C35" s="5">
        <v>2250</v>
      </c>
      <c r="D35" s="5">
        <v>2250</v>
      </c>
    </row>
    <row r="36" ht="63">
      <c r="A36" s="5" t="s">
        <v>43</v>
      </c>
      <c r="B36" s="5">
        <v>1</v>
      </c>
      <c r="C36" s="5">
        <v>1450</v>
      </c>
      <c r="D36" s="5">
        <v>1450</v>
      </c>
    </row>
    <row r="37" ht="31.5">
      <c r="A37" s="5" t="s">
        <v>44</v>
      </c>
      <c r="B37" s="5">
        <v>1</v>
      </c>
      <c r="C37" s="5">
        <v>1600</v>
      </c>
      <c r="D37" s="5">
        <v>1600</v>
      </c>
    </row>
    <row r="38" ht="78.75">
      <c r="A38" s="7" t="s">
        <v>45</v>
      </c>
      <c r="B38" s="7">
        <v>1</v>
      </c>
      <c r="C38" s="7">
        <v>3619</v>
      </c>
      <c r="D38" s="7">
        <v>3619</v>
      </c>
    </row>
    <row r="40" ht="14.25">
      <c r="A40" s="8" t="s">
        <v>46</v>
      </c>
      <c r="B40" s="8"/>
      <c r="C40" s="8"/>
      <c r="D40" s="8">
        <f>SUM(D3:D39)</f>
        <v>556505</v>
      </c>
    </row>
  </sheetData>
  <mergeCells count="8">
    <mergeCell ref="A2:C2"/>
    <mergeCell ref="A5:C5"/>
    <mergeCell ref="A10:C10"/>
    <mergeCell ref="A14:C14"/>
    <mergeCell ref="A16:C16"/>
    <mergeCell ref="A19:C19"/>
    <mergeCell ref="A24:C24"/>
    <mergeCell ref="A27:C27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Олег Касьянов</cp:lastModifiedBy>
  <cp:revision>1</cp:revision>
  <dcterms:modified xsi:type="dcterms:W3CDTF">2022-12-29T15:23:56Z</dcterms:modified>
</cp:coreProperties>
</file>